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05" windowHeight="7710" activeTab="0"/>
  </bookViews>
  <sheets>
    <sheet name="Sheet1" sheetId="1" r:id="rId1"/>
    <sheet name="Sheet2" sheetId="2" r:id="rId2"/>
    <sheet name="Sheet3" sheetId="3" r:id="rId3"/>
  </sheets>
  <definedNames>
    <definedName name="_xlnm.Print_Titles" localSheetId="0">'Sheet1'!$1:$1</definedName>
    <definedName name="Text2" localSheetId="0">'Sheet1'!$D$16</definedName>
  </definedNames>
  <calcPr fullCalcOnLoad="1"/>
</workbook>
</file>

<file path=xl/sharedStrings.xml><?xml version="1.0" encoding="utf-8"?>
<sst xmlns="http://schemas.openxmlformats.org/spreadsheetml/2006/main" count="135" uniqueCount="111">
  <si>
    <t>Proposal Title</t>
  </si>
  <si>
    <t>Last name</t>
  </si>
  <si>
    <t>First Name</t>
  </si>
  <si>
    <t>Rihana-Abdallah</t>
  </si>
  <si>
    <t>Alexa</t>
  </si>
  <si>
    <t xml:space="preserve">Potential for Brownfield Development in Detroit </t>
  </si>
  <si>
    <t>EAS</t>
  </si>
  <si>
    <t>Freeman</t>
  </si>
  <si>
    <t>John</t>
  </si>
  <si>
    <t>A secret communication system for decrypting the life of H.K.  Markey</t>
  </si>
  <si>
    <t>CLAE</t>
  </si>
  <si>
    <t>Biologically Inspired Navigation Techniques for Robot Teams</t>
  </si>
  <si>
    <t>Luo</t>
  </si>
  <si>
    <t>Chaomin</t>
  </si>
  <si>
    <t>Venugopal</t>
  </si>
  <si>
    <t>Prasad</t>
  </si>
  <si>
    <t>Developing inquiry based experiments for an introductory physics laboratory</t>
  </si>
  <si>
    <t>Effects of Second Step Violence Prevention Program on Office Discipline Referrals of Elementary School Students</t>
  </si>
  <si>
    <t>Nantais</t>
  </si>
  <si>
    <t>Melissa</t>
  </si>
  <si>
    <t>Solid state refrigeration using superelastic shape memory material</t>
  </si>
  <si>
    <t>Rayess</t>
  </si>
  <si>
    <t>Nassif</t>
  </si>
  <si>
    <t>Baker</t>
  </si>
  <si>
    <t>Stokes</t>
  </si>
  <si>
    <t>Transformation of rapid cycle brassica rapa</t>
  </si>
  <si>
    <t>UDM – Multi-Institutional Study of Leadership - Student and Institutional Survey Results</t>
  </si>
  <si>
    <t>Zimmerman-Oster</t>
  </si>
  <si>
    <t>Kathleen</t>
  </si>
  <si>
    <t>Synthesis and Characterization of a New Series of Bis-Bidentate Ligands, All Incorporating Methylene Dianiline, and Metal Complexes of Thereof.</t>
  </si>
  <si>
    <t>Benvenuto</t>
  </si>
  <si>
    <t>Mark</t>
  </si>
  <si>
    <t>Ross</t>
  </si>
  <si>
    <t>Robert</t>
  </si>
  <si>
    <t>Thin film organic photovoltaic devices</t>
  </si>
  <si>
    <t>Mohammad</t>
  </si>
  <si>
    <t>Utaybe</t>
  </si>
  <si>
    <t>On the Track of Saving Energy: An Intelligent House Lighting System</t>
  </si>
  <si>
    <t>Bernasconi</t>
  </si>
  <si>
    <t>Claudia</t>
  </si>
  <si>
    <t>Perception of safety and security of an automated people mover system: Assessment of dependency on environmental and design attributes</t>
  </si>
  <si>
    <t>Assessment of environmental factors affecting perception of walkability in urban areas.</t>
  </si>
  <si>
    <t>Shirmer</t>
  </si>
  <si>
    <t>Barbara</t>
  </si>
  <si>
    <t>Effectiveness of the Reread-Adapt and Answer-Comprehend Program: Impact on Fluency and Comprehension among Elementary Deaf Readers</t>
  </si>
  <si>
    <t>Fuchs</t>
  </si>
  <si>
    <t>Wladyslaw</t>
  </si>
  <si>
    <t>Open source web application for collection of students'  work at the school of architecture university of Detroit Mercy ( A collaborative project between school of architecture UDM and college of Engineering and Science UDM)</t>
  </si>
  <si>
    <t>Arc</t>
  </si>
  <si>
    <t>Dauphin</t>
  </si>
  <si>
    <t>Barry</t>
  </si>
  <si>
    <t>Visual information processing and the rorschach</t>
  </si>
  <si>
    <t>Pitera</t>
  </si>
  <si>
    <t>Allegra</t>
  </si>
  <si>
    <t>Weaving cultural borders: Detroit and the international honors program video</t>
  </si>
  <si>
    <t>Caspers</t>
  </si>
  <si>
    <t>Mary Lou</t>
  </si>
  <si>
    <t>Exploring the distributions of the hormonally-sensitive a2 subunit of the Na+, K+) ATPase in Mouse Brains</t>
  </si>
  <si>
    <t>Bennett-Garraway</t>
  </si>
  <si>
    <t>Jocelyn</t>
  </si>
  <si>
    <t>Examination of the relationship amongst parenting dimensions, academic achievement, career decision making, and commitment anxiety among african american high school students</t>
  </si>
  <si>
    <t>Munday</t>
  </si>
  <si>
    <t>Cheryl</t>
  </si>
  <si>
    <t>Correlates of mentalhealth treatment engagement and attrition</t>
  </si>
  <si>
    <t>Stevens</t>
  </si>
  <si>
    <t>Investigation of the atmospheric degradation mechanism of acetyl peroxy radicals - a model for the atmospheric formation of perfluorinated carboxylic adics</t>
  </si>
  <si>
    <t>Dutta</t>
  </si>
  <si>
    <t>Uptal</t>
  </si>
  <si>
    <t>Walkability around woodward avenue bus stops in Detroit</t>
  </si>
  <si>
    <t>Sarah</t>
  </si>
  <si>
    <t>The alabaster aritsans of volterra</t>
  </si>
  <si>
    <t>DeWindt</t>
  </si>
  <si>
    <t>Edwin</t>
  </si>
  <si>
    <t>The english history play ca 1530-ca 1640</t>
  </si>
  <si>
    <t>Schaberg</t>
  </si>
  <si>
    <t>Feminist new testament schlarship: The study of the role of mary magdalence and the role of women in the formulation of earliest christianity</t>
  </si>
  <si>
    <t>jane</t>
  </si>
  <si>
    <t>ARC</t>
  </si>
  <si>
    <t>SCL</t>
  </si>
  <si>
    <t>Amount funded</t>
  </si>
  <si>
    <t>Abstract</t>
  </si>
  <si>
    <t>Rapid cycling Brassica rapa is an important plant for education and research. Currently,</t>
  </si>
  <si>
    <t>no successful method to inserting foreign DNA has been developed for this cultivar.</t>
  </si>
  <si>
    <t>Because I have access to self-compatible lines of this plant, I feel can develop an</t>
  </si>
  <si>
    <t>Agrobacterium-based floral dip method to genetically modify this plant.</t>
  </si>
  <si>
    <t>This dissertation research study will examine the relationships amongst demographic background variables (gender, family configuration, parent/caregiver education level,) parenting dimension variables (parent responsiveness and demandigness), career through variables (career decision making confusion and commitment anxiety) and academic acheivement (Michigan Merit Exam math and reading scores) of African American adolescents.  The career thoughts Iventory and the Parenting style and Parental Involvement inventory will be administered to African American High School juniors and seniors from southeast Michigan to examine the relationships among variables.  A hierarchical regression analysis will be conducted to examine and analyze data</t>
  </si>
  <si>
    <t>The project is designed to construct a new series of molecules, all of which can act as molecular level "claws" to grab metal ions.  After making these molecular claws -- generally called ligands -- they will be exposed to solutions of various metal salts, to determine how they bind.  It should be possible to make good progress on this with two undergraduate student researchers, who will be paid a stipend in the summer of 2010.</t>
  </si>
  <si>
    <t>The vast majority of research conducted on walking environments relies on abstract representations of the walking infrastructure conditions and lacks of the understanding of the walking environment as a system of phenomena including overall architectural and natural qualities. A study will be conducted towards the understanding and evaluation of environmental factors influencing perception of walking environments. The pedestrian ways adjacent to the new greenway recently built in the Dequindre Cut will be used as a case study. A visual survey and a written questionnaire will be administered to assess which elements mostly affect public perception of walkability.</t>
  </si>
  <si>
    <t>This study will investigate the linkages between perception of safety and security of an automated people mover system and environmental and design characteristics of the system. Attitude and behavior towards the transportation system will be captured through a questionnaire, while preferences for characteristics will be analyzed through the ranking ofpictures. What can designers and planners do to improve feelings of safety and security? The understanding of the impact of specific design and environmental factors on public perception can help the planning of new systems and the update of older ones and can promote increased public acceptance and usage.</t>
  </si>
  <si>
    <t>The (Na+, K+)-ATPase, an enzyme which transports Na+ and K= across membrances, restablishs ion balance after a neuron has fired.  It is composed of 2α and 2β subunits: three isoforms of the α subuniti is repsonsive to hormones suggesting that it plays ain iportant regulartory role.  It is the goal fo this project to determine the distribution of the α2 subunit in brain sections through a estern blot assay utilizing an anti-α2 antibody.  The success of this project will contribute to our understanding of the role of this essential enzyme in brain.</t>
  </si>
  <si>
    <t>This proposal investigates visual information processing variables of individuals responding to the Rorscharch inkblot Methond (RIM). Using a head mounted eyelink eye tracker, the eye movement so fparticipants are followed as they engage in the RIM.  Cognitive and personality variables are collected as well</t>
  </si>
  <si>
    <t>My project is a detailed study of the "English History Play": 46 plays delaing with the history of England written during the Tudor and Stuart periods (1536-1640).  The project examines whether the plays are an accurate reflection of the English past as well as exploring theri use as political and religious propaganda during a time of governmanetal and ecclesiastical turmoil.  At the same time, a major component of this project is to investigat e the extent to which history plays expressed ideas and political/religious positions subversive of the offical orthodoxies of the 16th and 17th centuries.</t>
  </si>
  <si>
    <t>Walkability is a term used by traffic engineers to describe pedestrian friendly environments.  Pedestrian friendly factors include safety, cleanliness, enjoyments, along with the infrastructure such as sidewalks, pedestrian signals, etc.  For urban areas, pedestrian friendly environments encourage people to walk, which is beneficial to health.  Most bus patrons in urban areas are captive riders, therefore walking to a bus stop is an integral part of their bus trip.  Pedestrian friendly environments can make their trip more enjoyable.  The proposed research will attempt to quantify the walkability attributes of a number of bus stops along the wooedward corridor within the city of Detroit.  when the computed walkability score of a bus stop is below a threshold vbalue, the project team will recommend a number of pedestrian oriented development (POD) ideas to increase the score.  Past studies observed that the greater the score, the higher the boarding and alighting number at any bus stop.</t>
  </si>
  <si>
    <t>This project is a continuation and expansion of previously UDMPU-funded research and will use the Multi-Institutional Study of Leadership UDM student data collected in March 2009.  The data was received in September 2009 and a preliminary summary of the results (attached) has been shared with the recently-developed Leadership Development Institute Advisory Board.  The data needs further analysis,  summarization, and dissemination for use by the UDM community.  In addition, the University also participated in the MSL- Institutional Survey which compares UDM to a set of national normative data at 101 colleges and universities (35 religious).  This data is expected in January, 2010.</t>
  </si>
  <si>
    <t>Physics education research has demonstrated that when students are actively engaged in the learning process, their conceptual understanding of physics is improved. Based on this understanding, this proposal seeks to design a set of eight inquiry-based experiments for the first-semester general physics laboratory courses (PHY 1310/1610). These newly developed labs will replace current experiments that follow traditional learning methodologies. We plan to conduct a comparative assessment of learning outcomes using nationally recognized assessment tools. The proposal seeks funding for new equipment for the design of inquiry-based labs and financial support for a graduate laboratory assistant to help develop these experiments.</t>
  </si>
  <si>
    <t>The purpose of the study is to investigate the effect of the Reread-Adapt and Answer-Comprehend program on the reading fluency, comprehension, and overall reading achievement of elementary level deaf students who are struggling with reading. Design of the study is experimental with stratified random assignment of participants to treatment and wait groups. The Reread-Adapt and Answer-Comprehend (RAAC) will be used with half the students individually  three times weekly over a period of 12-15 weeks. Pre-post will be analyzed statistically and session intervention measures will be graphed to visually display the data as required by single subject methodology.</t>
  </si>
  <si>
    <t>Brownfields are abandoned, idled, or underused industrial or commercial facilities where expansion or redevelopment is complicated by a real or perceived environmental contamination.  In Michigan, decades of industries and manufacturing plants have left a number of properties degraded, contaminated with petroleum constituents, heavy metals, organic and inorganic chemicals, and containing building's debris. Brownfields in urban areas create a unique environmental challenge:  they can contribute to urban sprawl, limit economic development and growth, decrease employment opportunities, reduce tax revenue, and potentially cause harmful to the environment and human health.  The potential stigma associated with brownfields results in a "rough estimating" of brownfields in the United States as well as in most countries. Identifying a property as a brownfield can have a long lasting effect on the power to market and renew lots of neighboring properties. By compiling a list of Brownfield properties in Detroit, identifying the causes of contamination, and assessing their potential for remediation, one can determine the success for redevelopment and economic growth, as well as improve the city's image which is something Detroit is extremely in need for.</t>
  </si>
  <si>
    <t xml:space="preserve">This study proposes to evaluate the implementation of Second Step Violence Prevention Curriculum in elementary school setting. Specifically, this study will examine the impact of Second Step on office discipline referrals using a multiple baseline design across elementary classrooms.  </t>
  </si>
  <si>
    <t>Among the many efforts associated with alternative and clean energy research, optimizing the utilization of the current energy resources is a priority. According to a recent study, residential and commercial homes and buildings consume about 39% of the energy used in the United States, and about 25% of  the average home’s electric bill, and over 60% of buisness building electric bills, are due to lighting [1]. The challenge posed by these facts is to utilize technology to eliminate the energy waste due to inefficient and unnecessary lighting of residential homes and business offices.</t>
  </si>
  <si>
    <t>This research project aims to develop a robot team (multi‐robot system) based upon autonomous mobile robots which make use of a novel biologically inspired neural network model. Biologically inspired neural network models are based on mechanism of physiological and anatomical neural networks, which are analogous to biological systems. This project will enable autonomous multiple robots functioning as a team to carry out robust cooperative work to complete a common task with the exchange of information through wireless communications. The robot team will carry items from one place to another and also explore unknown environments. Previously, a biologically inspired neural network model has been successfully developed for robot map building and navigation in a simulation environment and some results have been published by the applicant ([3‐5]). The applicant will investigate and implement the proposed technique on an actual multiple mobile robot team.</t>
  </si>
  <si>
    <t>The School of Architecture UDM will design and implement a Web based, Open Source tool for the purpose of collecting students’ work.  Evaluation of students’ work is essential for the school’s accreditation, as well as the self assessment process.  The project has been inspired by the emerging trends in the accreditation procedures, as well as a need for a regular, comprehensive self- assessment.   The digital collection of students’ work will allow the school to store the projects over longer periods of time, with asynchronous access by the users, and flexible indexing of the information suitable for internal and external review process.</t>
  </si>
  <si>
    <t>This project started with a fortunate discovery that resulted from a failed understandaute design project.  That project invovled building an energy storage device using superelastic shape memory alloys (in essense, a large sophisticated wind up string).  That device was able to store energy but failed to release it as motion.  Instead, it got very cold.  There is a bsis of this phenomenon in the literature, albeit not fully understood.  The aim of this research is to develop a better understanding of the physicas and to use this technology for solid state refrigeration which uses none of the environmentally harmful regrigerants.</t>
  </si>
  <si>
    <t>This project reflects my interests in both technological issues and popular culture.  Only late in her life was H. K. Markey (aka Hedy Lamarr) recognized as someone other than the controversial idol of the silver screen. Indeed, her preferred career would have been that of inventor.  Highly classified for decades after WWII, her work with the avant-garde composer George Antheil on a frequency-hopping torpedo guidance system laid the groundwork for today’s spread spectrum technology.</t>
  </si>
  <si>
    <t xml:space="preserve">Acetyl peroxy radicals are formed as intermediates in the atmospheric oxidations of several atmospheric pollutants.  Their reaction with peroxy radicals, while an important mechanism for removal of acetyl peroxy radicals from the atmosphere, proceeds by an unknown mechanism of flourinated acetyle peroxy radicals, which may react with peroxy molecules by an analogous mechanism to produce atmospheric perfluorinated carboxylic acids (PFCAs), a toxic pollutant substance.  Later work will extend the results of this research to fluorinated acetyl peroxy radicals. </t>
  </si>
  <si>
    <t>Stever</t>
  </si>
  <si>
    <t>My proposal is to write an article on "Mary Magdalene in History and Art" that will be part of one of the volumes of an international project Feminist bibilical Studies in the 20th Centure, whose prinicple editor is Prof. Elisabeth Schussler Florenza of harvard.  My article will build on work I have done previously, and also take into account recent archaeological finds such as the earliest synagogue ever discovered at Migdal (Magdala) in Israel; and the "Mary the Master" inscription on an ossuary from Taliot in Jerusalem.</t>
  </si>
  <si>
    <t>This proposal continues a project begun this year to develop a patient education and anti-stigma intervention for the Psychology clinic that is culturally and clincially specific to the pateint population we serve.  The intervention model will include a patient education component and a compenent for graduate education in clinical psychology.  Both components will provide a basis for ongoing research into the variables influencing engagement into mental health treatment as well as factors contributing to service attrition.</t>
  </si>
  <si>
    <t>UDM is committed to fostering sustainable development. Alternative or renewable sources of energy are going to play an increasingly important role in the future. Photovoltaic solar energy conversion is one such promising technology for generating electricity. The proposal seeks funding to fabricate and test thin film organic solar cells that incorporatenanometer scale structures, in particular the fullerene, C60. Devices will be produced by spin-coating thin films of a conjugated organic polymer onto glass substrates. The financial support is to be used to purchase test equipment for measuring important device properties. The state-of-the-art equipment will also facilitate hands-on student learning</t>
  </si>
  <si>
    <r>
      <t xml:space="preserve">Rapid cycling </t>
    </r>
    <r>
      <rPr>
        <i/>
        <sz val="10"/>
        <color indexed="8"/>
        <rFont val="Calibri"/>
        <family val="2"/>
      </rPr>
      <t xml:space="preserve">Brassica rapa </t>
    </r>
    <r>
      <rPr>
        <sz val="10"/>
        <color indexed="8"/>
        <rFont val="Calibri"/>
        <family val="2"/>
      </rPr>
      <t>is an important plant for education and research. Currently, no successful method to inserting foreign DNA has been developed for this cultivar. Because I have access to self-compatible lines of this plant, I feel can develop an</t>
    </r>
    <r>
      <rPr>
        <i/>
        <sz val="10"/>
        <color indexed="8"/>
        <rFont val="Calibri"/>
        <family val="2"/>
      </rPr>
      <t>Agrobacterium</t>
    </r>
    <r>
      <rPr>
        <sz val="10"/>
        <color indexed="8"/>
        <rFont val="Calibri"/>
        <family val="2"/>
      </rPr>
      <t>-based floral dip method to genetically modify this plant.</t>
    </r>
  </si>
  <si>
    <r>
      <t>In August 2009 the International Honors Program (website: hittp://www.ihp.edu) began their “cities in the 21</t>
    </r>
    <r>
      <rPr>
        <vertAlign val="superscript"/>
        <sz val="10"/>
        <color indexed="8"/>
        <rFont val="Calibri"/>
        <family val="2"/>
      </rPr>
      <t>st</t>
    </r>
    <r>
      <rPr>
        <sz val="10"/>
        <color indexed="8"/>
        <rFont val="Calibri"/>
        <family val="2"/>
      </rPr>
      <t xml:space="preserve"> century” semester abroad in Detroit, MI. the objective of the Study Abroad experience for the IHP students is to observe how and why cities are developed, and to gain a …”better understanding of the interconnected social, physical, economic, environmental and political systems that affect urban environments.”  In addition to its only location visit in the United States, Detroit, the IHP students are also visiting Delhi, India, Capetown, South Africa; and Buenos Aires, Argentina.  This offers a unique opportunity to explore the genre of documentary film crossing global cultural boundaries.  Having cauptured their time in Detroit, the purpose of this grant is to fund travel expenses needed for completing the experimental video “Weaving Cultural Borders: Detroit and the International Honors Program.”  I will rejoin the IHP group at the end of their journey, in Buenos Aires, Argentina (December 6-17, 2009).</t>
    </r>
  </si>
  <si>
    <r>
      <t xml:space="preserve">My project, </t>
    </r>
    <r>
      <rPr>
        <i/>
        <sz val="10"/>
        <color indexed="8"/>
        <rFont val="Calibri"/>
        <family val="2"/>
      </rPr>
      <t>The Alabaster Artisans of Volterra</t>
    </r>
    <r>
      <rPr>
        <sz val="10"/>
        <color indexed="8"/>
        <rFont val="Calibri"/>
        <family val="2"/>
      </rPr>
      <t>, is abased many hours of interviews I have taped for three summers, the stories of the artisans of the Italian city of Volterra.  Most of the artisans are old and their storeis are in danger of perishing, accounts of the Resistance to Fascism and the German occupation, of the liberation of the city by the american army, and of postwar conditions.  Historically, they have lived to their own standards of liberty and independence, resistance to authority, of fraternity and camaraderie.  The book will be what is called a micro-hsitory, the sotry of a period in the twentieth centrue based on individual lives.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</si>
</sst>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vertAlign val="superscrip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Font="1" applyAlignment="1">
      <alignment/>
    </xf>
    <xf numFmtId="0" fontId="0" fillId="0" borderId="0" xfId="0" applyAlignment="1">
      <alignment vertical="top" wrapText="1"/>
    </xf>
    <xf numFmtId="0" fontId="38" fillId="0" borderId="0" xfId="0" applyFont="1" applyAlignment="1">
      <alignment/>
    </xf>
    <xf numFmtId="0" fontId="39" fillId="33" borderId="10" xfId="0" applyFont="1" applyFill="1" applyBorder="1" applyAlignment="1">
      <alignment/>
    </xf>
    <xf numFmtId="0" fontId="39" fillId="0" borderId="10" xfId="0" applyFont="1" applyBorder="1" applyAlignment="1">
      <alignment vertical="top" wrapText="1"/>
    </xf>
    <xf numFmtId="0" fontId="39" fillId="0" borderId="10" xfId="0" applyFont="1" applyBorder="1" applyAlignment="1">
      <alignment/>
    </xf>
    <xf numFmtId="0" fontId="38" fillId="0" borderId="0" xfId="0" applyFont="1" applyAlignment="1">
      <alignment horizontal="center"/>
    </xf>
    <xf numFmtId="0" fontId="38" fillId="0" borderId="0" xfId="0" applyFont="1" applyAlignment="1">
      <alignment horizontal="center" vertical="top" wrapText="1"/>
    </xf>
    <xf numFmtId="0" fontId="39"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workbookViewId="0" topLeftCell="A8">
      <selection activeCell="C10" sqref="C10"/>
    </sheetView>
  </sheetViews>
  <sheetFormatPr defaultColWidth="9.140625" defaultRowHeight="15"/>
  <cols>
    <col min="1" max="1" width="14.8515625" style="0" customWidth="1"/>
    <col min="2" max="2" width="12.7109375" style="0" customWidth="1"/>
    <col min="3" max="4" width="61.00390625" style="1" customWidth="1"/>
    <col min="5" max="5" width="10.00390625" style="0" customWidth="1"/>
    <col min="6" max="6" width="15.7109375" style="0" customWidth="1"/>
  </cols>
  <sheetData>
    <row r="1" spans="1:6" ht="15">
      <c r="A1" s="6" t="s">
        <v>1</v>
      </c>
      <c r="B1" s="6" t="s">
        <v>2</v>
      </c>
      <c r="C1" s="7" t="s">
        <v>0</v>
      </c>
      <c r="D1" s="7" t="s">
        <v>80</v>
      </c>
      <c r="E1" s="2" t="s">
        <v>78</v>
      </c>
      <c r="F1" s="2" t="s">
        <v>79</v>
      </c>
    </row>
    <row r="2" spans="1:6" ht="66.75" customHeight="1">
      <c r="A2" s="3" t="s">
        <v>23</v>
      </c>
      <c r="B2" s="3" t="s">
        <v>24</v>
      </c>
      <c r="C2" s="4" t="s">
        <v>25</v>
      </c>
      <c r="D2" s="8" t="s">
        <v>108</v>
      </c>
      <c r="E2" s="5" t="s">
        <v>6</v>
      </c>
      <c r="F2" s="5">
        <v>9638.5</v>
      </c>
    </row>
    <row r="3" spans="1:6" ht="141">
      <c r="A3" s="3" t="s">
        <v>58</v>
      </c>
      <c r="B3" s="3" t="s">
        <v>59</v>
      </c>
      <c r="C3" s="4" t="s">
        <v>60</v>
      </c>
      <c r="D3" s="8" t="s">
        <v>85</v>
      </c>
      <c r="E3" s="5" t="s">
        <v>10</v>
      </c>
      <c r="F3" s="5">
        <v>2145</v>
      </c>
    </row>
    <row r="4" spans="1:6" ht="77.25">
      <c r="A4" s="3" t="s">
        <v>30</v>
      </c>
      <c r="B4" s="3" t="s">
        <v>31</v>
      </c>
      <c r="C4" s="4" t="s">
        <v>29</v>
      </c>
      <c r="D4" s="8" t="s">
        <v>86</v>
      </c>
      <c r="E4" s="5" t="s">
        <v>6</v>
      </c>
      <c r="F4" s="5">
        <v>4300</v>
      </c>
    </row>
    <row r="5" spans="1:6" ht="128.25">
      <c r="A5" s="3" t="s">
        <v>38</v>
      </c>
      <c r="B5" s="3" t="s">
        <v>39</v>
      </c>
      <c r="C5" s="4" t="s">
        <v>40</v>
      </c>
      <c r="D5" s="8" t="s">
        <v>88</v>
      </c>
      <c r="E5" s="5" t="s">
        <v>77</v>
      </c>
      <c r="F5" s="5">
        <v>3600</v>
      </c>
    </row>
    <row r="6" spans="1:6" ht="128.25">
      <c r="A6" s="3" t="s">
        <v>38</v>
      </c>
      <c r="B6" s="3" t="s">
        <v>39</v>
      </c>
      <c r="C6" s="4" t="s">
        <v>41</v>
      </c>
      <c r="D6" s="8" t="s">
        <v>87</v>
      </c>
      <c r="E6" s="5" t="s">
        <v>77</v>
      </c>
      <c r="F6" s="5">
        <v>4500</v>
      </c>
    </row>
    <row r="7" spans="1:6" ht="102.75">
      <c r="A7" s="3" t="s">
        <v>55</v>
      </c>
      <c r="B7" s="3" t="s">
        <v>56</v>
      </c>
      <c r="C7" s="4" t="s">
        <v>57</v>
      </c>
      <c r="D7" s="8" t="s">
        <v>89</v>
      </c>
      <c r="E7" s="5" t="s">
        <v>6</v>
      </c>
      <c r="F7" s="5">
        <v>3020</v>
      </c>
    </row>
    <row r="8" spans="1:6" ht="64.5">
      <c r="A8" s="3" t="s">
        <v>49</v>
      </c>
      <c r="B8" s="3" t="s">
        <v>50</v>
      </c>
      <c r="C8" s="4" t="s">
        <v>51</v>
      </c>
      <c r="D8" s="8" t="s">
        <v>90</v>
      </c>
      <c r="E8" s="5" t="s">
        <v>10</v>
      </c>
      <c r="F8" s="5">
        <v>1547.2</v>
      </c>
    </row>
    <row r="9" spans="1:6" ht="114.75">
      <c r="A9" s="3" t="s">
        <v>71</v>
      </c>
      <c r="B9" s="3" t="s">
        <v>72</v>
      </c>
      <c r="C9" s="4" t="s">
        <v>73</v>
      </c>
      <c r="D9" s="4" t="s">
        <v>91</v>
      </c>
      <c r="E9" s="5" t="s">
        <v>10</v>
      </c>
      <c r="F9" s="3">
        <v>1058.02</v>
      </c>
    </row>
    <row r="10" spans="1:6" ht="191.25">
      <c r="A10" s="3" t="s">
        <v>66</v>
      </c>
      <c r="B10" s="3" t="s">
        <v>67</v>
      </c>
      <c r="C10" s="4" t="s">
        <v>68</v>
      </c>
      <c r="D10" s="4" t="s">
        <v>92</v>
      </c>
      <c r="E10" s="5" t="s">
        <v>6</v>
      </c>
      <c r="F10" s="5">
        <v>5000</v>
      </c>
    </row>
    <row r="11" spans="1:6" ht="96.75" customHeight="1">
      <c r="A11" s="3" t="s">
        <v>7</v>
      </c>
      <c r="B11" s="3" t="s">
        <v>8</v>
      </c>
      <c r="C11" s="4" t="s">
        <v>9</v>
      </c>
      <c r="D11" s="8" t="s">
        <v>102</v>
      </c>
      <c r="E11" s="5" t="s">
        <v>10</v>
      </c>
      <c r="F11" s="3">
        <v>2400</v>
      </c>
    </row>
    <row r="12" spans="1:6" ht="116.25" customHeight="1">
      <c r="A12" s="3" t="s">
        <v>45</v>
      </c>
      <c r="B12" s="3" t="s">
        <v>46</v>
      </c>
      <c r="C12" s="4" t="s">
        <v>47</v>
      </c>
      <c r="D12" s="8" t="s">
        <v>100</v>
      </c>
      <c r="E12" s="5" t="s">
        <v>48</v>
      </c>
      <c r="F12" s="5">
        <v>8610</v>
      </c>
    </row>
    <row r="13" spans="1:6" ht="192">
      <c r="A13" s="3" t="s">
        <v>12</v>
      </c>
      <c r="B13" s="3" t="s">
        <v>13</v>
      </c>
      <c r="C13" s="4" t="s">
        <v>11</v>
      </c>
      <c r="D13" s="8" t="s">
        <v>99</v>
      </c>
      <c r="E13" s="5" t="s">
        <v>6</v>
      </c>
      <c r="F13" s="5">
        <v>5360</v>
      </c>
    </row>
    <row r="14" spans="1:6" ht="105.75" customHeight="1">
      <c r="A14" s="3" t="s">
        <v>35</v>
      </c>
      <c r="B14" s="3" t="s">
        <v>36</v>
      </c>
      <c r="C14" s="4" t="s">
        <v>37</v>
      </c>
      <c r="D14" s="8" t="s">
        <v>98</v>
      </c>
      <c r="E14" s="5" t="s">
        <v>6</v>
      </c>
      <c r="F14" s="5">
        <v>3400</v>
      </c>
    </row>
    <row r="15" spans="1:6" ht="102.75">
      <c r="A15" s="3" t="s">
        <v>61</v>
      </c>
      <c r="B15" s="3" t="s">
        <v>62</v>
      </c>
      <c r="C15" s="4" t="s">
        <v>63</v>
      </c>
      <c r="D15" s="8" t="s">
        <v>106</v>
      </c>
      <c r="E15" s="5" t="s">
        <v>10</v>
      </c>
      <c r="F15" s="5">
        <v>3600</v>
      </c>
    </row>
    <row r="16" spans="1:6" ht="51.75">
      <c r="A16" s="3" t="s">
        <v>18</v>
      </c>
      <c r="B16" s="3" t="s">
        <v>19</v>
      </c>
      <c r="C16" s="4" t="s">
        <v>17</v>
      </c>
      <c r="D16" s="8" t="s">
        <v>97</v>
      </c>
      <c r="E16" s="5" t="s">
        <v>10</v>
      </c>
      <c r="F16" s="5">
        <v>2148.22</v>
      </c>
    </row>
    <row r="17" spans="1:6" ht="194.25">
      <c r="A17" s="3" t="s">
        <v>52</v>
      </c>
      <c r="B17" s="3" t="s">
        <v>53</v>
      </c>
      <c r="C17" s="4" t="s">
        <v>54</v>
      </c>
      <c r="D17" s="8" t="s">
        <v>109</v>
      </c>
      <c r="E17" s="5" t="s">
        <v>48</v>
      </c>
      <c r="F17" s="3">
        <v>2060</v>
      </c>
    </row>
    <row r="18" spans="1:6" ht="114.75">
      <c r="A18" s="3" t="s">
        <v>21</v>
      </c>
      <c r="B18" s="3" t="s">
        <v>22</v>
      </c>
      <c r="C18" s="4" t="s">
        <v>20</v>
      </c>
      <c r="D18" s="4" t="s">
        <v>101</v>
      </c>
      <c r="E18" s="5" t="s">
        <v>6</v>
      </c>
      <c r="F18" s="5">
        <v>4974</v>
      </c>
    </row>
    <row r="19" spans="1:6" ht="204.75">
      <c r="A19" s="3" t="s">
        <v>3</v>
      </c>
      <c r="B19" s="3" t="s">
        <v>4</v>
      </c>
      <c r="C19" s="4" t="s">
        <v>5</v>
      </c>
      <c r="D19" s="8" t="s">
        <v>96</v>
      </c>
      <c r="E19" s="5" t="s">
        <v>6</v>
      </c>
      <c r="F19" s="5">
        <v>4575</v>
      </c>
    </row>
    <row r="20" spans="1:6" ht="141">
      <c r="A20" s="3" t="s">
        <v>32</v>
      </c>
      <c r="B20" s="3" t="s">
        <v>33</v>
      </c>
      <c r="C20" s="4" t="s">
        <v>34</v>
      </c>
      <c r="D20" s="8" t="s">
        <v>107</v>
      </c>
      <c r="E20" s="5" t="s">
        <v>6</v>
      </c>
      <c r="F20" s="5">
        <v>8902</v>
      </c>
    </row>
    <row r="21" spans="1:6" ht="102">
      <c r="A21" s="3" t="s">
        <v>74</v>
      </c>
      <c r="B21" s="3" t="s">
        <v>76</v>
      </c>
      <c r="C21" s="4" t="s">
        <v>75</v>
      </c>
      <c r="D21" s="4" t="s">
        <v>105</v>
      </c>
      <c r="E21" s="5" t="s">
        <v>10</v>
      </c>
      <c r="F21" s="5">
        <v>3000</v>
      </c>
    </row>
    <row r="22" spans="1:6" ht="128.25">
      <c r="A22" s="3" t="s">
        <v>42</v>
      </c>
      <c r="B22" s="3" t="s">
        <v>43</v>
      </c>
      <c r="C22" s="4" t="s">
        <v>44</v>
      </c>
      <c r="D22" s="8" t="s">
        <v>95</v>
      </c>
      <c r="E22" s="5" t="s">
        <v>10</v>
      </c>
      <c r="F22" s="5">
        <v>2916.4</v>
      </c>
    </row>
    <row r="23" spans="1:6" ht="104.25" customHeight="1">
      <c r="A23" s="3" t="s">
        <v>64</v>
      </c>
      <c r="B23" s="3" t="s">
        <v>8</v>
      </c>
      <c r="C23" s="4" t="s">
        <v>65</v>
      </c>
      <c r="D23" s="8" t="s">
        <v>103</v>
      </c>
      <c r="E23" s="5" t="s">
        <v>6</v>
      </c>
      <c r="F23" s="5">
        <v>4142</v>
      </c>
    </row>
    <row r="24" spans="1:6" ht="128.25">
      <c r="A24" s="3" t="s">
        <v>104</v>
      </c>
      <c r="B24" s="3" t="s">
        <v>69</v>
      </c>
      <c r="C24" s="4" t="s">
        <v>70</v>
      </c>
      <c r="D24" s="8" t="s">
        <v>110</v>
      </c>
      <c r="E24" s="5" t="s">
        <v>10</v>
      </c>
      <c r="F24" s="5">
        <v>1712</v>
      </c>
    </row>
    <row r="25" spans="1:6" ht="141">
      <c r="A25" s="3" t="s">
        <v>14</v>
      </c>
      <c r="B25" s="3" t="s">
        <v>15</v>
      </c>
      <c r="C25" s="4" t="s">
        <v>16</v>
      </c>
      <c r="D25" s="8" t="s">
        <v>94</v>
      </c>
      <c r="E25" s="5" t="s">
        <v>6</v>
      </c>
      <c r="F25" s="5">
        <v>3434</v>
      </c>
    </row>
    <row r="26" spans="1:6" ht="129.75" customHeight="1">
      <c r="A26" s="3" t="s">
        <v>27</v>
      </c>
      <c r="B26" s="3" t="s">
        <v>28</v>
      </c>
      <c r="C26" s="4" t="s">
        <v>26</v>
      </c>
      <c r="D26" s="8" t="s">
        <v>93</v>
      </c>
      <c r="E26" s="5" t="s">
        <v>10</v>
      </c>
      <c r="F26" s="5">
        <v>3955</v>
      </c>
    </row>
    <row r="27" spans="1:6" ht="15">
      <c r="A27" s="5"/>
      <c r="B27" s="5"/>
      <c r="C27" s="4"/>
      <c r="D27" s="4"/>
      <c r="E27" s="5"/>
      <c r="F27" s="5">
        <f>SUM(F2:F26)</f>
        <v>99997.34</v>
      </c>
    </row>
  </sheetData>
  <sheetProtection/>
  <printOptions/>
  <pageMargins left="0.33" right="0.4" top="0.75" bottom="0.75" header="0.3" footer="0.3"/>
  <pageSetup fitToHeight="5" fitToWidth="1" horizontalDpi="300" verticalDpi="300" orientation="landscape" scale="74"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E12" sqref="E12"/>
    </sheetView>
  </sheetViews>
  <sheetFormatPr defaultColWidth="9.140625" defaultRowHeight="15"/>
  <sheetData>
    <row r="1" ht="15">
      <c r="A1" t="s">
        <v>81</v>
      </c>
    </row>
    <row r="2" ht="15">
      <c r="A2" t="s">
        <v>82</v>
      </c>
    </row>
    <row r="3" ht="15">
      <c r="A3" t="s">
        <v>83</v>
      </c>
    </row>
    <row r="4" ht="15">
      <c r="A4" t="s">
        <v>84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Sheri Pickover</dc:creator>
  <cp:keywords/>
  <dc:description/>
  <cp:lastModifiedBy>Lenovo User</cp:lastModifiedBy>
  <cp:lastPrinted>2009-12-09T13:56:07Z</cp:lastPrinted>
  <dcterms:created xsi:type="dcterms:W3CDTF">2009-10-31T05:01:38Z</dcterms:created>
  <dcterms:modified xsi:type="dcterms:W3CDTF">2009-12-09T13:57:33Z</dcterms:modified>
  <cp:category/>
  <cp:version/>
  <cp:contentType/>
  <cp:contentStatus/>
</cp:coreProperties>
</file>